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<sst xmlns="http://schemas.openxmlformats.org/spreadsheetml/2006/main" count="19" uniqueCount="18">
  <si>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Załącznik nr 1 do Uchwały Rady Gminy Gostynin Nr </t>
  </si>
  <si>
    <t>z dnia</t>
  </si>
  <si>
    <t xml:space="preserve"> </t>
  </si>
  <si>
    <t>ZMIANY W DOCHODACH BUDŻETOWYCH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</si>
  <si>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</si>
  <si>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</si>
  <si>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</si>
  <si>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</si>
  <si>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</si>
  <si>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</si>
  <si>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</si>
  <si>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</si>
  <si>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</si>
  <si>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Część oświatowa subwencji ogólnej</t>
  </si>
  <si>
    <t>Zwiększenie środków z rezerwy zgodnie z pismem MF</t>
  </si>
  <si>
    <t>Pomoc społeczna, Świadczenia rodzinne</t>
  </si>
  <si>
    <t>Zmniejszenie zgodnie z pismem MUW</t>
  </si>
  <si>
    <t>Plan razem po zmianach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</si>
</sst>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fill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fill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fill" wrapText="1"/>
    </xf>
    <xf numFmtId="164" fontId="1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fill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2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3.00390625" style="1" customWidth="1"/>
    <col min="2" max="2" width="29.28125" style="1" customWidth="1"/>
    <col min="3" max="3" width="8.00390625" style="1" customWidth="1"/>
    <col min="4" max="4" width="9.28125" style="1" customWidth="1"/>
    <col min="5" max="5" width="10.421875" style="1" customWidth="1"/>
    <col min="6" max="6" width="14.8515625" style="1" customWidth="1"/>
    <col min="7" max="7" width="13.421875" style="1" customWidth="1"/>
    <col min="8" max="8" width="14.28125" style="1" customWidth="1"/>
    <col min="9" max="9" width="14.7109375" style="1" customWidth="1"/>
    <col min="10" max="10" width="14.140625" style="1" customWidth="1"/>
    <col min="11" max="16384" width="11.57421875" style="1" customWidth="1"/>
  </cols>
  <sheetData>
    <row r="1" ht="7.5" customHeight="1"/>
    <row r="2" ht="12.75" hidden="1"/>
    <row r="3" ht="12.75">
      <c r="G3" s="1" t="s">
        <v>0</v>
      </c>
    </row>
    <row r="4" ht="12.75">
      <c r="G4" s="1" t="s">
        <v>1</v>
      </c>
    </row>
    <row r="5" ht="7.5" customHeight="1">
      <c r="G5" s="1" t="s">
        <v>2</v>
      </c>
    </row>
    <row r="6" ht="12.75" hidden="1"/>
    <row r="7" ht="15.75">
      <c r="C7" s="2" t="s">
        <v>3</v>
      </c>
    </row>
    <row r="8" ht="15.75">
      <c r="C8" s="2"/>
    </row>
    <row r="9" ht="15.75" hidden="1">
      <c r="C9" s="2"/>
    </row>
    <row r="10" ht="15.75" hidden="1">
      <c r="C10" s="2"/>
    </row>
    <row r="11" ht="12.75" hidden="1"/>
    <row r="12" spans="2:10" ht="12.75">
      <c r="B12" s="3" t="s">
        <v>4</v>
      </c>
      <c r="C12" s="3" t="s">
        <v>5</v>
      </c>
      <c r="D12" s="4" t="s">
        <v>6</v>
      </c>
      <c r="E12" s="4" t="s">
        <v>7</v>
      </c>
      <c r="F12" s="5" t="s">
        <v>8</v>
      </c>
      <c r="G12" s="4" t="s">
        <v>9</v>
      </c>
      <c r="H12" s="4" t="s">
        <v>10</v>
      </c>
      <c r="I12" s="3" t="s">
        <v>11</v>
      </c>
      <c r="J12" s="4" t="s">
        <v>12</v>
      </c>
    </row>
    <row r="13" spans="2:10" ht="63" customHeight="1">
      <c r="B13" s="3" t="s">
        <v>13</v>
      </c>
      <c r="C13" s="6">
        <v>758</v>
      </c>
      <c r="D13" s="7">
        <v>75801</v>
      </c>
      <c r="E13" s="7">
        <v>2920</v>
      </c>
      <c r="F13" s="8">
        <v>5951993</v>
      </c>
      <c r="G13" s="9"/>
      <c r="H13" s="9">
        <v>16923</v>
      </c>
      <c r="I13" s="10">
        <f>F13+H13</f>
        <v>5968916</v>
      </c>
      <c r="J13" s="3" t="s">
        <v>14</v>
      </c>
    </row>
    <row r="14" spans="2:10" ht="66.75" customHeight="1">
      <c r="B14" s="3" t="s">
        <v>15</v>
      </c>
      <c r="C14" s="6">
        <v>852</v>
      </c>
      <c r="D14" s="6">
        <v>85212</v>
      </c>
      <c r="E14" s="6">
        <v>2010</v>
      </c>
      <c r="F14" s="10">
        <v>4038000</v>
      </c>
      <c r="G14" s="10">
        <v>457400</v>
      </c>
      <c r="H14" s="11"/>
      <c r="I14" s="11">
        <f>F14-G14+H14</f>
        <v>3580600</v>
      </c>
      <c r="J14" s="3" t="s">
        <v>16</v>
      </c>
    </row>
    <row r="15" spans="2:10" ht="31.5" customHeight="1">
      <c r="B15" s="3" t="s">
        <v>17</v>
      </c>
      <c r="C15" s="12"/>
      <c r="D15" s="12"/>
      <c r="E15" s="12"/>
      <c r="F15" s="13">
        <v>21932701</v>
      </c>
      <c r="G15" s="14">
        <v>457400</v>
      </c>
      <c r="H15" s="15">
        <v>16923</v>
      </c>
      <c r="I15" s="16">
        <f>F15-G15+H15</f>
        <v>21492224</v>
      </c>
      <c r="J15" s="17"/>
    </row>
    <row r="16" ht="31.5" customHeight="1"/>
    <row r="17" ht="31.5" customHeight="1"/>
    <row r="18" ht="31.5" customHeight="1"/>
    <row r="19" ht="31.5" customHeight="1"/>
    <row r="20" ht="31.5" customHeight="1"/>
    <row r="21" ht="21.75" customHeight="1"/>
    <row r="22" ht="12.75">
      <c r="F22" s="1" t="s">
        <v>2</v>
      </c>
    </row>
  </sheetData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</cp:lastModifiedBy>
  <cp:lastPrinted>2006-11-14T07:49:12Z</cp:lastPrinted>
  <dcterms:created xsi:type="dcterms:W3CDTF">2006-04-20T08:03:03Z</dcterms:created>
  <dcterms:modified xsi:type="dcterms:W3CDTF">2006-12-28T08:01:15Z</dcterms:modified>
  <cp:category/>
  <cp:version/>
  <cp:contentType/>
  <cp:contentStatus/>
  <cp:revision>10</cp:revision>
</cp:coreProperties>
</file>